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ive-top-card" sheetId="1" r:id="rId1"/>
    <sheet name="Notebook-Sheet" sheetId="2" r:id="rId2"/>
    <sheet name="Sheet3" sheetId="3" r:id="rId3"/>
  </sheets>
  <definedNames>
    <definedName name="_xlnm.Print_Area" localSheetId="0">'Hive-top-card'!$A$1:$O$55</definedName>
    <definedName name="_xlnm.Print_Area" localSheetId="1">'Notebook-Sheet'!$A$1:$O$47</definedName>
  </definedNames>
  <calcPr fullCalcOnLoad="1"/>
</workbook>
</file>

<file path=xl/sharedStrings.xml><?xml version="1.0" encoding="utf-8"?>
<sst xmlns="http://schemas.openxmlformats.org/spreadsheetml/2006/main" count="90" uniqueCount="38">
  <si>
    <t>Date</t>
  </si>
  <si>
    <t>QN</t>
  </si>
  <si>
    <t>QC</t>
  </si>
  <si>
    <t>STR</t>
  </si>
  <si>
    <t>TMP</t>
  </si>
  <si>
    <t>DIS</t>
  </si>
  <si>
    <t>Comments</t>
  </si>
  <si>
    <t>BY</t>
  </si>
  <si>
    <t>LOC</t>
  </si>
  <si>
    <t>EGG</t>
  </si>
  <si>
    <t>LRV</t>
  </si>
  <si>
    <t>PUP</t>
  </si>
  <si>
    <t>BEE</t>
  </si>
  <si>
    <t>From</t>
  </si>
  <si>
    <t>Remarks</t>
  </si>
  <si>
    <t>Disposal</t>
  </si>
  <si>
    <t>Adult Bees         BEE - # Frames Covered</t>
  </si>
  <si>
    <t>Location             LOC - Yard Name</t>
  </si>
  <si>
    <t xml:space="preserve">                               - / O - Open   C - Capped   E - Exited   D - Destroyed</t>
  </si>
  <si>
    <t>Larva                   LRV - Check or # Frames</t>
  </si>
  <si>
    <t>Eggs                   EGG - Check or # Frames</t>
  </si>
  <si>
    <t>Pupa                  PUP - Check or # Frames</t>
  </si>
  <si>
    <t>Disease             DIS - E - EFB   C - Chalkbrood   A - AFB Sign   S - AFB Scale</t>
  </si>
  <si>
    <t>Queen #</t>
  </si>
  <si>
    <t xml:space="preserve">Queen Cells       QC - S - Swarm type   R - Replacement type   P - Placed Cell in </t>
  </si>
  <si>
    <t>Strength             STR - 1 - 10 Rating (10 best) Comparison Rating</t>
  </si>
  <si>
    <t>Queen Color Code:    1-6 White, 2-7 Yellow, 3-8 Red, 4-9 Green, 5-0 Blue</t>
  </si>
  <si>
    <t>Queen                QN - M-Matched  D-Different  E-Evidence  I-Introduced  N-None (sure)</t>
  </si>
  <si>
    <t>Mark/Color</t>
  </si>
  <si>
    <t>Clipped/Side</t>
  </si>
  <si>
    <t>Intro (date)</t>
  </si>
  <si>
    <t>Accept(date)</t>
  </si>
  <si>
    <t>Hive Record Card - Sweet Pines Apiary          Colony Number:</t>
  </si>
  <si>
    <t xml:space="preserve">      Treatments:   LSW - 1:1 Sugar Water, HSW - 2:1 SW, xSWF - SW Fumidil-B,  AP - Apistan,  FP - Formic, OX - Oxilic,QS - Quick Strips, AG - Apiguard</t>
  </si>
  <si>
    <t>Mites</t>
  </si>
  <si>
    <t>Mites: Method/Count: Methods: P - Powdered Sugar, E - Ether Roll, S - Soapy Water Wash, A - Alcohol Wash ; Count: #/~300 bees</t>
  </si>
  <si>
    <t>Temperment      TMP - 1 - 10 Rating (1-very gentle, 5-alert, 10-aggressive) Comparison Rating</t>
  </si>
  <si>
    <t>Comments:      FS - Frames of Stores, FP - Frames of Pollen, RQ-Replace Queen ASAP, HT-Hygenic test, HTR-Hygenic Test Result (F-fail, P-pass), SP# - Split from hive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</si>
</sst>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120" zoomScaleNormal="120" zoomScalePageLayoutView="0" workbookViewId="0" topLeftCell="A17">
      <pane ySplit="1410" topLeftCell="A1" activePane="bottomLeft" state="split"/>
      <selection pane="topLeft" activeCell="A8" sqref="A1:IV16384"/>
      <selection pane="bottomLeft" activeCell="O25" sqref="A1:O25"/>
    </sheetView>
  </sheetViews>
  <sheetFormatPr defaultColWidth="9.140625" defaultRowHeight="12.75"/>
  <cols>
    <col min="1" max="1" width="12.28125" style="0" customWidth="1"/>
    <col min="2" max="2" width="6.7109375" style="0" customWidth="1"/>
    <col min="3" max="3" width="4.28125" style="0" customWidth="1"/>
    <col min="4" max="4" width="4.00390625" style="0" customWidth="1"/>
    <col min="5" max="5" width="5.140625" style="0" bestFit="1" customWidth="1"/>
    <col min="6" max="6" width="4.00390625" style="0" customWidth="1"/>
    <col min="7" max="7" width="4.57421875" style="0" customWidth="1"/>
    <col min="8" max="8" width="5.00390625" style="0" customWidth="1"/>
    <col min="9" max="9" width="4.7109375" style="0" customWidth="1"/>
    <col min="10" max="10" width="4.8515625" style="0" bestFit="1" customWidth="1"/>
    <col min="11" max="11" width="4.28125" style="0" bestFit="1" customWidth="1"/>
    <col min="12" max="12" width="4.28125" style="0" customWidth="1"/>
    <col min="13" max="13" width="37.8515625" style="0" customWidth="1"/>
    <col min="14" max="14" width="8.28125" style="0" customWidth="1"/>
    <col min="15" max="15" width="10.7109375" style="0" customWidth="1"/>
  </cols>
  <sheetData>
    <row r="1" spans="1:15" s="14" customFormat="1" ht="23.25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2"/>
    </row>
    <row r="2" spans="1:15" s="1" customFormat="1" ht="11.25">
      <c r="A2" s="2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7" customFormat="1" ht="11.25">
      <c r="A3" s="4" t="s">
        <v>23</v>
      </c>
      <c r="B3" s="24" t="s">
        <v>13</v>
      </c>
      <c r="C3" s="24"/>
      <c r="D3" s="24" t="s">
        <v>30</v>
      </c>
      <c r="E3" s="24"/>
      <c r="F3" s="24" t="s">
        <v>31</v>
      </c>
      <c r="G3" s="24"/>
      <c r="H3" s="24" t="s">
        <v>28</v>
      </c>
      <c r="I3" s="24"/>
      <c r="J3" s="24" t="s">
        <v>29</v>
      </c>
      <c r="K3" s="24"/>
      <c r="L3" s="5"/>
      <c r="M3" s="5" t="s">
        <v>14</v>
      </c>
      <c r="N3" s="24" t="s">
        <v>15</v>
      </c>
      <c r="O3" s="25"/>
    </row>
    <row r="4" spans="1:15" s="10" customFormat="1" ht="18.75">
      <c r="A4" s="13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  <c r="M4" s="8"/>
      <c r="N4" s="22"/>
      <c r="O4" s="23"/>
    </row>
    <row r="5" spans="1:15" s="10" customFormat="1" ht="18.75">
      <c r="A5" s="13">
        <f>+A4+1</f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1"/>
      <c r="M5" s="8"/>
      <c r="N5" s="22"/>
      <c r="O5" s="23"/>
    </row>
    <row r="6" spans="1:15" s="10" customFormat="1" ht="18.75">
      <c r="A6" s="13">
        <f>+A5+1</f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1"/>
      <c r="M6" s="8"/>
      <c r="N6" s="22"/>
      <c r="O6" s="23"/>
    </row>
    <row r="7" spans="1:15" s="10" customFormat="1" ht="18.75">
      <c r="A7" s="13">
        <f>+A6+1</f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  <c r="M7" s="8"/>
      <c r="N7" s="22"/>
      <c r="O7" s="23"/>
    </row>
    <row r="8" spans="1:15" s="10" customFormat="1" ht="18.75">
      <c r="A8" s="13">
        <f>+A7+1</f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8"/>
      <c r="N8" s="22"/>
      <c r="O8" s="23"/>
    </row>
    <row r="9" spans="1:15" s="1" customFormat="1" ht="11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s="7" customFormat="1" ht="11.25">
      <c r="A10" s="4" t="s">
        <v>0</v>
      </c>
      <c r="B10" s="5" t="s">
        <v>8</v>
      </c>
      <c r="C10" s="5" t="s">
        <v>1</v>
      </c>
      <c r="D10" s="5" t="s">
        <v>2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3</v>
      </c>
      <c r="J10" s="5" t="s">
        <v>4</v>
      </c>
      <c r="K10" s="5" t="s">
        <v>5</v>
      </c>
      <c r="L10" s="5" t="s">
        <v>34</v>
      </c>
      <c r="M10" s="24" t="s">
        <v>6</v>
      </c>
      <c r="N10" s="24"/>
      <c r="O10" s="6" t="s">
        <v>7</v>
      </c>
    </row>
    <row r="11" spans="1:15" s="10" customFormat="1" ht="18.75">
      <c r="A11" s="13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2"/>
      <c r="N11" s="22"/>
      <c r="O11" s="9"/>
    </row>
    <row r="12" spans="1:15" s="10" customFormat="1" ht="18.75">
      <c r="A12" s="13">
        <f>+A11+1</f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22"/>
      <c r="O12" s="9"/>
    </row>
    <row r="13" spans="1:15" s="10" customFormat="1" ht="18.75">
      <c r="A13" s="13">
        <f aca="true" t="shared" si="0" ref="A13:A46">+A12+1</f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22"/>
      <c r="O13" s="9"/>
    </row>
    <row r="14" spans="1:15" s="10" customFormat="1" ht="18.75">
      <c r="A14" s="13">
        <f t="shared" si="0"/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22"/>
      <c r="O14" s="9"/>
    </row>
    <row r="15" spans="1:15" s="10" customFormat="1" ht="18.75">
      <c r="A15" s="13">
        <f t="shared" si="0"/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22"/>
      <c r="O15" s="9"/>
    </row>
    <row r="16" spans="1:15" s="10" customFormat="1" ht="18.75">
      <c r="A16" s="13">
        <f t="shared" si="0"/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22"/>
      <c r="N16" s="22"/>
      <c r="O16" s="9"/>
    </row>
    <row r="17" spans="1:15" s="10" customFormat="1" ht="18.75">
      <c r="A17" s="13">
        <f t="shared" si="0"/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22"/>
      <c r="O17" s="9"/>
    </row>
    <row r="18" spans="1:15" s="10" customFormat="1" ht="18.75">
      <c r="A18" s="13">
        <f t="shared" si="0"/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22"/>
      <c r="O18" s="9"/>
    </row>
    <row r="19" spans="1:15" s="10" customFormat="1" ht="18.75">
      <c r="A19" s="13">
        <f t="shared" si="0"/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22"/>
      <c r="O19" s="9"/>
    </row>
    <row r="20" spans="1:15" s="10" customFormat="1" ht="18.75">
      <c r="A20" s="13">
        <f t="shared" si="0"/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22"/>
      <c r="O20" s="9"/>
    </row>
    <row r="21" spans="1:15" s="10" customFormat="1" ht="18.75">
      <c r="A21" s="13">
        <f>+A20+1</f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2"/>
      <c r="N21" s="22"/>
      <c r="O21" s="9"/>
    </row>
    <row r="22" spans="1:15" s="10" customFormat="1" ht="18.75">
      <c r="A22" s="13">
        <f t="shared" si="0"/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22"/>
      <c r="O22" s="9"/>
    </row>
    <row r="23" spans="1:15" s="10" customFormat="1" ht="18.75">
      <c r="A23" s="13">
        <f t="shared" si="0"/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22"/>
      <c r="O23" s="9"/>
    </row>
    <row r="24" spans="1:15" s="10" customFormat="1" ht="18.75">
      <c r="A24" s="13">
        <f t="shared" si="0"/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22"/>
      <c r="O24" s="9"/>
    </row>
    <row r="25" spans="1:15" s="10" customFormat="1" ht="19.5" thickBot="1">
      <c r="A25" s="17">
        <f t="shared" si="0"/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5"/>
      <c r="N25" s="35"/>
      <c r="O25" s="12"/>
    </row>
    <row r="26" spans="1:15" s="10" customFormat="1" ht="18.75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5"/>
    </row>
    <row r="27" spans="1:15" s="1" customFormat="1" ht="11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8"/>
      <c r="N27" s="18"/>
      <c r="O27" s="20"/>
    </row>
    <row r="28" spans="1:15" s="1" customFormat="1" ht="11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8"/>
      <c r="N28" s="18"/>
      <c r="O28" s="20"/>
    </row>
    <row r="29" spans="1:15" s="10" customFormat="1" ht="19.5" thickBot="1">
      <c r="A29" s="1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5"/>
    </row>
    <row r="30" spans="1:15" s="14" customFormat="1" ht="23.25">
      <c r="A30" s="29" t="s">
        <v>32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1"/>
      <c r="O30" s="32"/>
    </row>
    <row r="31" spans="1:15" s="7" customFormat="1" ht="11.25">
      <c r="A31" s="4" t="s">
        <v>0</v>
      </c>
      <c r="B31" s="5" t="s">
        <v>8</v>
      </c>
      <c r="C31" s="5" t="s">
        <v>1</v>
      </c>
      <c r="D31" s="5" t="s">
        <v>2</v>
      </c>
      <c r="E31" s="5" t="s">
        <v>9</v>
      </c>
      <c r="F31" s="5" t="s">
        <v>10</v>
      </c>
      <c r="G31" s="5" t="s">
        <v>11</v>
      </c>
      <c r="H31" s="5" t="s">
        <v>12</v>
      </c>
      <c r="I31" s="5" t="s">
        <v>3</v>
      </c>
      <c r="J31" s="5" t="s">
        <v>4</v>
      </c>
      <c r="K31" s="5" t="s">
        <v>5</v>
      </c>
      <c r="L31" s="5"/>
      <c r="M31" s="24" t="s">
        <v>6</v>
      </c>
      <c r="N31" s="24"/>
      <c r="O31" s="6" t="s">
        <v>7</v>
      </c>
    </row>
    <row r="32" spans="1:15" s="10" customFormat="1" ht="18.75">
      <c r="A32" s="13">
        <f>+A25+1</f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22"/>
      <c r="O32" s="9"/>
    </row>
    <row r="33" spans="1:15" s="10" customFormat="1" ht="18.75">
      <c r="A33" s="13">
        <f t="shared" si="0"/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2"/>
      <c r="N33" s="22"/>
      <c r="O33" s="9"/>
    </row>
    <row r="34" spans="1:15" s="10" customFormat="1" ht="18.75">
      <c r="A34" s="13">
        <f t="shared" si="0"/>
        <v>18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2"/>
      <c r="N34" s="22"/>
      <c r="O34" s="9"/>
    </row>
    <row r="35" spans="1:15" s="10" customFormat="1" ht="18.75">
      <c r="A35" s="13">
        <f t="shared" si="0"/>
        <v>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2"/>
      <c r="N35" s="22"/>
      <c r="O35" s="9"/>
    </row>
    <row r="36" spans="1:15" s="10" customFormat="1" ht="18.75">
      <c r="A36" s="13">
        <f t="shared" si="0"/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22"/>
      <c r="O36" s="9"/>
    </row>
    <row r="37" spans="1:15" s="10" customFormat="1" ht="18.75">
      <c r="A37" s="13">
        <f t="shared" si="0"/>
        <v>21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2"/>
      <c r="N37" s="22"/>
      <c r="O37" s="9"/>
    </row>
    <row r="38" spans="1:15" s="10" customFormat="1" ht="18.75">
      <c r="A38" s="13">
        <f t="shared" si="0"/>
        <v>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22"/>
      <c r="N38" s="22"/>
      <c r="O38" s="9"/>
    </row>
    <row r="39" spans="1:15" s="10" customFormat="1" ht="18.75">
      <c r="A39" s="13">
        <f t="shared" si="0"/>
        <v>23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22"/>
      <c r="N39" s="22"/>
      <c r="O39" s="9"/>
    </row>
    <row r="40" spans="1:15" s="10" customFormat="1" ht="18.75">
      <c r="A40" s="13">
        <f t="shared" si="0"/>
        <v>24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22"/>
      <c r="N40" s="22"/>
      <c r="O40" s="9"/>
    </row>
    <row r="41" spans="1:15" s="10" customFormat="1" ht="18.75">
      <c r="A41" s="13">
        <f t="shared" si="0"/>
        <v>25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22"/>
      <c r="N41" s="22"/>
      <c r="O41" s="9"/>
    </row>
    <row r="42" spans="1:15" s="10" customFormat="1" ht="18.75">
      <c r="A42" s="13">
        <f t="shared" si="0"/>
        <v>26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22"/>
      <c r="N42" s="22"/>
      <c r="O42" s="9"/>
    </row>
    <row r="43" spans="1:15" s="10" customFormat="1" ht="18.75">
      <c r="A43" s="13">
        <f t="shared" si="0"/>
        <v>27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22"/>
      <c r="N43" s="22"/>
      <c r="O43" s="9"/>
    </row>
    <row r="44" spans="1:15" s="10" customFormat="1" ht="18.75">
      <c r="A44" s="13">
        <f t="shared" si="0"/>
        <v>28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22"/>
      <c r="N44" s="22"/>
      <c r="O44" s="9"/>
    </row>
    <row r="45" spans="1:15" s="10" customFormat="1" ht="18.75">
      <c r="A45" s="13">
        <f t="shared" si="0"/>
        <v>29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22"/>
      <c r="N45" s="22"/>
      <c r="O45" s="9"/>
    </row>
    <row r="46" spans="1:15" s="10" customFormat="1" ht="19.5" thickBot="1">
      <c r="A46" s="17">
        <f t="shared" si="0"/>
        <v>30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12"/>
    </row>
    <row r="47" spans="1:11" s="1" customFormat="1" ht="11.25">
      <c r="A47" s="1" t="s">
        <v>17</v>
      </c>
      <c r="K47" s="1" t="s">
        <v>21</v>
      </c>
    </row>
    <row r="48" spans="1:11" s="1" customFormat="1" ht="11.25">
      <c r="A48" s="1" t="s">
        <v>27</v>
      </c>
      <c r="K48" s="1" t="s">
        <v>16</v>
      </c>
    </row>
    <row r="49" spans="1:11" s="1" customFormat="1" ht="11.25">
      <c r="A49" s="1" t="s">
        <v>24</v>
      </c>
      <c r="J49" s="2"/>
      <c r="K49" s="1" t="s">
        <v>25</v>
      </c>
    </row>
    <row r="50" spans="1:11" s="1" customFormat="1" ht="11.25">
      <c r="A50" s="1" t="s">
        <v>18</v>
      </c>
      <c r="C50" s="3"/>
      <c r="J50" s="2"/>
      <c r="K50" s="1" t="s">
        <v>36</v>
      </c>
    </row>
    <row r="51" spans="1:11" s="1" customFormat="1" ht="11.25">
      <c r="A51" s="1" t="s">
        <v>20</v>
      </c>
      <c r="K51" s="1" t="s">
        <v>22</v>
      </c>
    </row>
    <row r="52" spans="1:15" s="1" customFormat="1" ht="11.25">
      <c r="A52" s="20" t="s">
        <v>19</v>
      </c>
      <c r="B52" s="20"/>
      <c r="C52" s="20"/>
      <c r="D52" s="20"/>
      <c r="E52" s="20"/>
      <c r="F52" s="20"/>
      <c r="G52" s="20"/>
      <c r="H52" s="20"/>
      <c r="I52" s="20"/>
      <c r="J52" s="20"/>
      <c r="K52" s="20" t="s">
        <v>26</v>
      </c>
      <c r="L52" s="20"/>
      <c r="M52" s="20"/>
      <c r="N52" s="20"/>
      <c r="O52" s="20"/>
    </row>
    <row r="53" spans="1:15" s="1" customFormat="1" ht="11.25">
      <c r="A53" s="36" t="s">
        <v>35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="1" customFormat="1" ht="11.25">
      <c r="A54" s="1" t="s">
        <v>37</v>
      </c>
    </row>
    <row r="55" s="1" customFormat="1" ht="11.25">
      <c r="A55" s="1" t="s">
        <v>33</v>
      </c>
    </row>
    <row r="56" s="1" customFormat="1" ht="11.25">
      <c r="C56" s="3"/>
    </row>
    <row r="57" s="1" customFormat="1" ht="11.25">
      <c r="C57" s="3"/>
    </row>
    <row r="58" s="1" customFormat="1" ht="11.25"/>
  </sheetData>
  <sheetProtection/>
  <mergeCells count="72">
    <mergeCell ref="M46:N46"/>
    <mergeCell ref="M44:N44"/>
    <mergeCell ref="M45:N45"/>
    <mergeCell ref="M37:N37"/>
    <mergeCell ref="M38:N38"/>
    <mergeCell ref="M43:N43"/>
    <mergeCell ref="M39:N39"/>
    <mergeCell ref="M40:N40"/>
    <mergeCell ref="M41:N41"/>
    <mergeCell ref="M42:N42"/>
    <mergeCell ref="M33:N33"/>
    <mergeCell ref="M34:N34"/>
    <mergeCell ref="M24:N24"/>
    <mergeCell ref="M25:N25"/>
    <mergeCell ref="M13:N13"/>
    <mergeCell ref="M14:N14"/>
    <mergeCell ref="M20:N20"/>
    <mergeCell ref="M21:N21"/>
    <mergeCell ref="M15:N15"/>
    <mergeCell ref="M22:N22"/>
    <mergeCell ref="M23:N23"/>
    <mergeCell ref="B3:C3"/>
    <mergeCell ref="H6:I6"/>
    <mergeCell ref="B5:C5"/>
    <mergeCell ref="B7:C7"/>
    <mergeCell ref="B8:C8"/>
    <mergeCell ref="B6:C6"/>
    <mergeCell ref="D7:E7"/>
    <mergeCell ref="D8:E8"/>
    <mergeCell ref="D6:E6"/>
    <mergeCell ref="A1:O1"/>
    <mergeCell ref="B4:C4"/>
    <mergeCell ref="F3:G3"/>
    <mergeCell ref="F4:G4"/>
    <mergeCell ref="H3:I3"/>
    <mergeCell ref="H4:I4"/>
    <mergeCell ref="J4:K4"/>
    <mergeCell ref="J3:K3"/>
    <mergeCell ref="D3:E3"/>
    <mergeCell ref="D4:E4"/>
    <mergeCell ref="D5:E5"/>
    <mergeCell ref="F5:G5"/>
    <mergeCell ref="A2:O2"/>
    <mergeCell ref="F7:G7"/>
    <mergeCell ref="J7:K7"/>
    <mergeCell ref="J8:K8"/>
    <mergeCell ref="H5:I5"/>
    <mergeCell ref="H7:I7"/>
    <mergeCell ref="H8:I8"/>
    <mergeCell ref="J6:K6"/>
    <mergeCell ref="J5:K5"/>
    <mergeCell ref="F6:G6"/>
    <mergeCell ref="M36:N36"/>
    <mergeCell ref="M10:N10"/>
    <mergeCell ref="M16:N16"/>
    <mergeCell ref="M17:N17"/>
    <mergeCell ref="M18:N18"/>
    <mergeCell ref="M19:N19"/>
    <mergeCell ref="M31:N31"/>
    <mergeCell ref="A30:O30"/>
    <mergeCell ref="M32:N32"/>
    <mergeCell ref="M35:N35"/>
    <mergeCell ref="N8:O8"/>
    <mergeCell ref="M11:N11"/>
    <mergeCell ref="M12:N12"/>
    <mergeCell ref="N3:O3"/>
    <mergeCell ref="N4:O4"/>
    <mergeCell ref="N5:O5"/>
    <mergeCell ref="N7:O7"/>
    <mergeCell ref="N6:O6"/>
    <mergeCell ref="A9:O9"/>
    <mergeCell ref="F8:G8"/>
  </mergeCells>
  <printOptions/>
  <pageMargins left="0.4" right="0.4" top="0.25" bottom="0.24" header="0.25" footer="0.2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12.28125" style="0" customWidth="1"/>
    <col min="2" max="2" width="6.7109375" style="0" customWidth="1"/>
    <col min="3" max="3" width="4.28125" style="0" customWidth="1"/>
    <col min="4" max="4" width="4.00390625" style="0" customWidth="1"/>
    <col min="5" max="5" width="5.140625" style="0" bestFit="1" customWidth="1"/>
    <col min="6" max="6" width="4.00390625" style="0" customWidth="1"/>
    <col min="7" max="7" width="4.57421875" style="0" customWidth="1"/>
    <col min="8" max="8" width="5.00390625" style="0" customWidth="1"/>
    <col min="9" max="9" width="4.7109375" style="0" customWidth="1"/>
    <col min="10" max="10" width="4.8515625" style="0" bestFit="1" customWidth="1"/>
    <col min="11" max="11" width="4.28125" style="0" bestFit="1" customWidth="1"/>
    <col min="12" max="12" width="4.28125" style="0" customWidth="1"/>
    <col min="13" max="13" width="37.8515625" style="0" customWidth="1"/>
    <col min="14" max="14" width="8.28125" style="0" customWidth="1"/>
    <col min="15" max="15" width="10.7109375" style="0" customWidth="1"/>
  </cols>
  <sheetData>
    <row r="1" spans="1:15" s="14" customFormat="1" ht="23.25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2"/>
    </row>
    <row r="2" spans="1:15" s="1" customFormat="1" ht="11.25">
      <c r="A2" s="2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7" customFormat="1" ht="11.25">
      <c r="A3" s="4" t="s">
        <v>23</v>
      </c>
      <c r="B3" s="24" t="s">
        <v>13</v>
      </c>
      <c r="C3" s="24"/>
      <c r="D3" s="24" t="s">
        <v>30</v>
      </c>
      <c r="E3" s="24"/>
      <c r="F3" s="24" t="s">
        <v>31</v>
      </c>
      <c r="G3" s="24"/>
      <c r="H3" s="24" t="s">
        <v>28</v>
      </c>
      <c r="I3" s="24"/>
      <c r="J3" s="24" t="s">
        <v>29</v>
      </c>
      <c r="K3" s="24"/>
      <c r="L3" s="5"/>
      <c r="M3" s="5" t="s">
        <v>14</v>
      </c>
      <c r="N3" s="24" t="s">
        <v>15</v>
      </c>
      <c r="O3" s="25"/>
    </row>
    <row r="4" spans="1:15" s="42" customFormat="1" ht="23.25">
      <c r="A4" s="38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50"/>
      <c r="M4" s="39"/>
      <c r="N4" s="40"/>
      <c r="O4" s="51"/>
    </row>
    <row r="5" spans="1:15" s="42" customFormat="1" ht="23.25">
      <c r="A5" s="38">
        <f>+A4+1</f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50"/>
      <c r="M5" s="39"/>
      <c r="N5" s="40"/>
      <c r="O5" s="51"/>
    </row>
    <row r="6" spans="1:15" s="42" customFormat="1" ht="23.25">
      <c r="A6" s="38">
        <f>+A5+1</f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50"/>
      <c r="M6" s="39"/>
      <c r="N6" s="40"/>
      <c r="O6" s="51"/>
    </row>
    <row r="7" spans="1:15" s="1" customFormat="1" ht="11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s="54" customFormat="1" ht="12.75">
      <c r="A8" s="52" t="s">
        <v>0</v>
      </c>
      <c r="B8" s="49" t="s">
        <v>8</v>
      </c>
      <c r="C8" s="49" t="s">
        <v>1</v>
      </c>
      <c r="D8" s="49" t="s">
        <v>2</v>
      </c>
      <c r="E8" s="49" t="s">
        <v>9</v>
      </c>
      <c r="F8" s="49" t="s">
        <v>10</v>
      </c>
      <c r="G8" s="49" t="s">
        <v>11</v>
      </c>
      <c r="H8" s="49" t="s">
        <v>12</v>
      </c>
      <c r="I8" s="49" t="s">
        <v>3</v>
      </c>
      <c r="J8" s="49" t="s">
        <v>4</v>
      </c>
      <c r="K8" s="49" t="s">
        <v>5</v>
      </c>
      <c r="L8" s="49" t="s">
        <v>34</v>
      </c>
      <c r="M8" s="37" t="s">
        <v>6</v>
      </c>
      <c r="N8" s="37"/>
      <c r="O8" s="53" t="s">
        <v>7</v>
      </c>
    </row>
    <row r="9" spans="1:15" s="42" customFormat="1" ht="23.25">
      <c r="A9" s="38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0"/>
      <c r="O9" s="41"/>
    </row>
    <row r="10" spans="1:15" s="42" customFormat="1" ht="23.25">
      <c r="A10" s="38">
        <f>+A9+1</f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1"/>
    </row>
    <row r="11" spans="1:15" s="42" customFormat="1" ht="23.25">
      <c r="A11" s="38">
        <f aca="true" t="shared" si="0" ref="A11:A38">+A10+1</f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1"/>
    </row>
    <row r="12" spans="1:15" s="42" customFormat="1" ht="23.25">
      <c r="A12" s="38">
        <f t="shared" si="0"/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1"/>
    </row>
    <row r="13" spans="1:15" s="42" customFormat="1" ht="23.25">
      <c r="A13" s="38">
        <f t="shared" si="0"/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41"/>
    </row>
    <row r="14" spans="1:15" s="42" customFormat="1" ht="23.25">
      <c r="A14" s="38">
        <f t="shared" si="0"/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0"/>
      <c r="O14" s="41"/>
    </row>
    <row r="15" spans="1:15" s="42" customFormat="1" ht="23.25">
      <c r="A15" s="38">
        <f t="shared" si="0"/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  <c r="O15" s="41"/>
    </row>
    <row r="16" spans="1:15" s="42" customFormat="1" ht="23.25">
      <c r="A16" s="38">
        <f t="shared" si="0"/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41"/>
    </row>
    <row r="17" spans="1:15" s="42" customFormat="1" ht="23.25">
      <c r="A17" s="38">
        <f t="shared" si="0"/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</row>
    <row r="18" spans="1:15" s="42" customFormat="1" ht="23.25">
      <c r="A18" s="38">
        <f t="shared" si="0"/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0"/>
      <c r="O18" s="41"/>
    </row>
    <row r="19" spans="1:15" s="42" customFormat="1" ht="23.25">
      <c r="A19" s="38">
        <f>+A18+1</f>
        <v>11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40"/>
      <c r="O19" s="41"/>
    </row>
    <row r="20" spans="1:15" s="42" customFormat="1" ht="23.25">
      <c r="A20" s="38">
        <f t="shared" si="0"/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41"/>
    </row>
    <row r="21" spans="1:15" s="42" customFormat="1" ht="23.25">
      <c r="A21" s="38">
        <f t="shared" si="0"/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1"/>
    </row>
    <row r="22" spans="1:15" s="42" customFormat="1" ht="23.25">
      <c r="A22" s="38">
        <f t="shared" si="0"/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1"/>
    </row>
    <row r="23" spans="1:15" s="42" customFormat="1" ht="24" thickBot="1">
      <c r="A23" s="43">
        <f t="shared" si="0"/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5"/>
      <c r="O23" s="46"/>
    </row>
    <row r="24" spans="1:15" s="42" customFormat="1" ht="23.25">
      <c r="A24" s="38">
        <f>+A23+1</f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40"/>
      <c r="O24" s="41"/>
    </row>
    <row r="25" spans="1:15" s="42" customFormat="1" ht="23.25">
      <c r="A25" s="38">
        <f t="shared" si="0"/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41"/>
    </row>
    <row r="26" spans="1:15" s="42" customFormat="1" ht="23.25">
      <c r="A26" s="38">
        <f t="shared" si="0"/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1"/>
    </row>
    <row r="27" spans="1:15" s="42" customFormat="1" ht="23.25">
      <c r="A27" s="38">
        <f t="shared" si="0"/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0"/>
      <c r="O27" s="41"/>
    </row>
    <row r="28" spans="1:15" s="42" customFormat="1" ht="23.25">
      <c r="A28" s="38">
        <f t="shared" si="0"/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41"/>
    </row>
    <row r="29" spans="1:15" s="42" customFormat="1" ht="23.25">
      <c r="A29" s="38">
        <f t="shared" si="0"/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0"/>
      <c r="O29" s="41"/>
    </row>
    <row r="30" spans="1:15" s="42" customFormat="1" ht="23.25">
      <c r="A30" s="38">
        <f t="shared" si="0"/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0"/>
      <c r="O30" s="41"/>
    </row>
    <row r="31" spans="1:15" s="42" customFormat="1" ht="23.25">
      <c r="A31" s="38">
        <f t="shared" si="0"/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0"/>
      <c r="O31" s="41"/>
    </row>
    <row r="32" spans="1:15" s="42" customFormat="1" ht="23.25">
      <c r="A32" s="38">
        <f t="shared" si="0"/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40"/>
      <c r="O32" s="41"/>
    </row>
    <row r="33" spans="1:15" s="42" customFormat="1" ht="23.25">
      <c r="A33" s="38">
        <f t="shared" si="0"/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0"/>
      <c r="O33" s="41"/>
    </row>
    <row r="34" spans="1:15" s="42" customFormat="1" ht="23.25">
      <c r="A34" s="38">
        <f t="shared" si="0"/>
        <v>26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7"/>
      <c r="N34" s="48"/>
      <c r="O34" s="41"/>
    </row>
    <row r="35" spans="1:15" s="42" customFormat="1" ht="23.25">
      <c r="A35" s="38">
        <f t="shared" si="0"/>
        <v>27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7"/>
      <c r="N35" s="48"/>
      <c r="O35" s="41"/>
    </row>
    <row r="36" spans="1:15" s="42" customFormat="1" ht="23.25">
      <c r="A36" s="38">
        <f t="shared" si="0"/>
        <v>28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7"/>
      <c r="N36" s="48"/>
      <c r="O36" s="41"/>
    </row>
    <row r="37" spans="1:15" s="42" customFormat="1" ht="23.25">
      <c r="A37" s="38">
        <f t="shared" si="0"/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0"/>
      <c r="O37" s="41"/>
    </row>
    <row r="38" spans="1:15" s="42" customFormat="1" ht="24" thickBot="1">
      <c r="A38" s="43">
        <f t="shared" si="0"/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6"/>
    </row>
    <row r="39" spans="1:11" s="1" customFormat="1" ht="11.25">
      <c r="A39" s="1" t="s">
        <v>17</v>
      </c>
      <c r="K39" s="1" t="s">
        <v>21</v>
      </c>
    </row>
    <row r="40" spans="1:11" s="1" customFormat="1" ht="11.25">
      <c r="A40" s="1" t="s">
        <v>27</v>
      </c>
      <c r="K40" s="1" t="s">
        <v>16</v>
      </c>
    </row>
    <row r="41" spans="1:11" s="1" customFormat="1" ht="11.25">
      <c r="A41" s="1" t="s">
        <v>24</v>
      </c>
      <c r="J41" s="2"/>
      <c r="K41" s="1" t="s">
        <v>25</v>
      </c>
    </row>
    <row r="42" spans="1:11" s="1" customFormat="1" ht="11.25">
      <c r="A42" s="1" t="s">
        <v>18</v>
      </c>
      <c r="C42" s="3"/>
      <c r="J42" s="2"/>
      <c r="K42" s="1" t="s">
        <v>36</v>
      </c>
    </row>
    <row r="43" spans="1:11" s="1" customFormat="1" ht="11.25">
      <c r="A43" s="1" t="s">
        <v>20</v>
      </c>
      <c r="K43" s="1" t="s">
        <v>22</v>
      </c>
    </row>
    <row r="44" spans="1:15" s="1" customFormat="1" ht="11.25">
      <c r="A44" s="20" t="s">
        <v>19</v>
      </c>
      <c r="B44" s="20"/>
      <c r="C44" s="20"/>
      <c r="D44" s="20"/>
      <c r="E44" s="20"/>
      <c r="F44" s="20"/>
      <c r="G44" s="20"/>
      <c r="H44" s="20"/>
      <c r="I44" s="20"/>
      <c r="J44" s="20"/>
      <c r="K44" s="20" t="s">
        <v>26</v>
      </c>
      <c r="L44" s="20"/>
      <c r="M44" s="20"/>
      <c r="N44" s="20"/>
      <c r="O44" s="20"/>
    </row>
    <row r="45" spans="1:15" s="1" customFormat="1" ht="11.25">
      <c r="A45" s="36" t="s">
        <v>35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="1" customFormat="1" ht="11.25">
      <c r="A46" s="1" t="s">
        <v>37</v>
      </c>
    </row>
    <row r="47" s="1" customFormat="1" ht="11.25">
      <c r="A47" s="1" t="s">
        <v>33</v>
      </c>
    </row>
    <row r="48" s="1" customFormat="1" ht="11.25">
      <c r="C48" s="3"/>
    </row>
    <row r="49" s="1" customFormat="1" ht="11.25">
      <c r="C49" s="3"/>
    </row>
    <row r="50" s="1" customFormat="1" ht="11.25"/>
  </sheetData>
  <sheetProtection/>
  <mergeCells count="58">
    <mergeCell ref="M34:N34"/>
    <mergeCell ref="M35:N35"/>
    <mergeCell ref="M36:N36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M37:N37"/>
    <mergeCell ref="M38:N38"/>
    <mergeCell ref="M29:N29"/>
    <mergeCell ref="M30:N30"/>
    <mergeCell ref="M31:N31"/>
    <mergeCell ref="M32:N32"/>
    <mergeCell ref="M33:N33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13:N13"/>
    <mergeCell ref="M14:N14"/>
    <mergeCell ref="M15:N15"/>
    <mergeCell ref="M16:N16"/>
    <mergeCell ref="M17:N17"/>
    <mergeCell ref="M18:N18"/>
    <mergeCell ref="M8:N8"/>
    <mergeCell ref="M9:N9"/>
    <mergeCell ref="M10:N10"/>
    <mergeCell ref="M11:N11"/>
    <mergeCell ref="M12:N12"/>
    <mergeCell ref="A7:O7"/>
    <mergeCell ref="N6:O6"/>
    <mergeCell ref="N5:O5"/>
    <mergeCell ref="B5:C5"/>
    <mergeCell ref="D5:E5"/>
    <mergeCell ref="F5:G5"/>
    <mergeCell ref="H5:I5"/>
    <mergeCell ref="N4:O4"/>
    <mergeCell ref="N3:O3"/>
    <mergeCell ref="A1:O1"/>
    <mergeCell ref="A2:O2"/>
  </mergeCells>
  <printOptions/>
  <pageMargins left="1" right="0.5" top="0.75" bottom="0.5" header="0.5" footer="0.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Marconi 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J. Lackey</dc:creator>
  <cp:keywords/>
  <dc:description/>
  <cp:lastModifiedBy>Ray Lackey</cp:lastModifiedBy>
  <cp:lastPrinted>2020-01-01T16:49:45Z</cp:lastPrinted>
  <dcterms:created xsi:type="dcterms:W3CDTF">2002-04-04T19:23:01Z</dcterms:created>
  <dcterms:modified xsi:type="dcterms:W3CDTF">2020-01-01T16:53:23Z</dcterms:modified>
  <cp:category/>
  <cp:version/>
  <cp:contentType/>
  <cp:contentStatus/>
</cp:coreProperties>
</file>